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3" i="1"/>
  <c r="J12" i="1"/>
  <c r="J8" i="1"/>
  <c r="J7" i="1"/>
  <c r="J6" i="1"/>
  <c r="J4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<sst xmlns="http://schemas.openxmlformats.org/spreadsheetml/2006/main" count="51" uniqueCount="48">
  <si>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</si>
  <si>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</si>
  <si>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</si>
  <si>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</si>
  <si>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</si>
  <si>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</si>
  <si>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</si>
  <si>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</si>
  <si>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</si>
  <si>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</si>
  <si>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</si>
  <si>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</si>
  <si>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</si>
  <si>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</si>
  <si>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</si>
  <si>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</si>
  <si>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</si>
  <si>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</si>
  <si>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</si>
  <si>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</si>
  <si>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</si>
  <si>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</si>
  <si>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</si>
  <si>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</si>
  <si>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</si>
  <si>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</si>
  <si>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</si>
  <si>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</si>
  <si>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</si>
  <si>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</si>
  <si>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</si>
  <si>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</si>
  <si>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</si>
  <si>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</si>
  <si>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</si>
  <si>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</si>
  <si>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Котлета рыбная</t>
  </si>
  <si>
    <t>Картофельное пюре с маслом сливочным</t>
  </si>
  <si>
    <t>62/М</t>
  </si>
  <si>
    <t>Икра свекольная</t>
  </si>
  <si>
    <t>82/М</t>
  </si>
  <si>
    <t>342/М</t>
  </si>
  <si>
    <t>Компот из свежих яблок</t>
  </si>
  <si>
    <t>Хлеб ржаной</t>
  </si>
  <si>
    <t>Суп картофельный с фасолью</t>
  </si>
  <si>
    <t>234/М</t>
  </si>
  <si>
    <t>09.12.2022 г.</t>
  </si>
  <si>
    <t>МБОУ СОШ№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</si>
</sst>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22</v>
      </c>
      <c r="F1" s="21"/>
      <c r="I1" t="s">
        <v>1</v>
      </c>
      <c r="J1" s="20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3" t="s">
        <v>27</v>
      </c>
      <c r="D4" s="34" t="s">
        <v>28</v>
      </c>
      <c r="E4" s="33">
        <v>15</v>
      </c>
      <c r="F4" s="35"/>
      <c r="G4" s="36">
        <v>3.9</v>
      </c>
      <c r="H4" s="37">
        <v>3.92</v>
      </c>
      <c r="I4" s="36">
        <v>0</v>
      </c>
      <c r="J4" s="36">
        <f t="shared" ref="J4:J8" si="0">I4*4+H4*9+G4*4</f>
        <v>50.88</v>
      </c>
    </row>
    <row r="5" spans="1:10" ht="15.75" x14ac:dyDescent="0.25">
      <c r="A5" s="6"/>
      <c r="B5" s="1" t="s">
        <v>12</v>
      </c>
      <c r="C5" s="37" t="s">
        <v>29</v>
      </c>
      <c r="D5" s="34" t="s">
        <v>36</v>
      </c>
      <c r="E5" s="33">
        <v>90</v>
      </c>
      <c r="F5" s="35"/>
      <c r="G5" s="37">
        <v>7.5</v>
      </c>
      <c r="H5" s="37">
        <v>6.26</v>
      </c>
      <c r="I5" s="37">
        <v>10.56</v>
      </c>
      <c r="J5" s="36">
        <v>128.6</v>
      </c>
    </row>
    <row r="6" spans="1:10" ht="31.5" x14ac:dyDescent="0.25">
      <c r="A6" s="6"/>
      <c r="B6" s="1" t="s">
        <v>23</v>
      </c>
      <c r="C6" s="37" t="s">
        <v>30</v>
      </c>
      <c r="D6" s="34" t="s">
        <v>37</v>
      </c>
      <c r="E6" s="33">
        <v>30</v>
      </c>
      <c r="F6" s="35"/>
      <c r="G6" s="37">
        <v>3.07</v>
      </c>
      <c r="H6" s="37">
        <v>4.71</v>
      </c>
      <c r="I6" s="37">
        <v>22.03</v>
      </c>
      <c r="J6" s="36">
        <f t="shared" si="0"/>
        <v>142.79</v>
      </c>
    </row>
    <row r="7" spans="1:10" ht="15.75" x14ac:dyDescent="0.25">
      <c r="A7" s="6"/>
      <c r="B7" s="2"/>
      <c r="C7" s="37" t="s">
        <v>32</v>
      </c>
      <c r="D7" s="34" t="s">
        <v>33</v>
      </c>
      <c r="E7" s="33" t="s">
        <v>34</v>
      </c>
      <c r="F7" s="35"/>
      <c r="G7" s="37">
        <v>0.05</v>
      </c>
      <c r="H7" s="37">
        <v>0.01</v>
      </c>
      <c r="I7" s="37">
        <v>10.16</v>
      </c>
      <c r="J7" s="36">
        <f t="shared" si="0"/>
        <v>40.930000000000007</v>
      </c>
    </row>
    <row r="8" spans="1:10" ht="16.5" thickBot="1" x14ac:dyDescent="0.3">
      <c r="A8" s="7"/>
      <c r="B8" s="8"/>
      <c r="C8" s="37"/>
      <c r="D8" s="34" t="s">
        <v>35</v>
      </c>
      <c r="E8" s="33">
        <v>40</v>
      </c>
      <c r="F8" s="35"/>
      <c r="G8" s="37">
        <v>3.04</v>
      </c>
      <c r="H8" s="36">
        <v>0.4</v>
      </c>
      <c r="I8" s="37">
        <v>19.32</v>
      </c>
      <c r="J8" s="36">
        <f t="shared" si="0"/>
        <v>93.039999999999992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8" t="s">
        <v>38</v>
      </c>
      <c r="D12" s="39" t="s">
        <v>39</v>
      </c>
      <c r="E12" s="40">
        <v>100</v>
      </c>
      <c r="F12" s="35"/>
      <c r="G12" s="41">
        <v>2.37</v>
      </c>
      <c r="H12" s="41">
        <v>7.5</v>
      </c>
      <c r="I12" s="41">
        <v>19.829999999999998</v>
      </c>
      <c r="J12" s="41">
        <f>I12*4+H12*9+G12*4</f>
        <v>156.29999999999998</v>
      </c>
    </row>
    <row r="13" spans="1:10" ht="15.75" x14ac:dyDescent="0.25">
      <c r="A13" s="6"/>
      <c r="B13" s="1" t="s">
        <v>16</v>
      </c>
      <c r="C13" s="42" t="s">
        <v>40</v>
      </c>
      <c r="D13" s="39" t="s">
        <v>44</v>
      </c>
      <c r="E13" s="40">
        <v>250</v>
      </c>
      <c r="F13" s="35"/>
      <c r="G13" s="41">
        <v>5.5</v>
      </c>
      <c r="H13" s="40">
        <v>5.28</v>
      </c>
      <c r="I13" s="41">
        <v>16.54</v>
      </c>
      <c r="J13" s="41">
        <f t="shared" ref="J13:J18" si="1">I13*4+H13*9+G13*4</f>
        <v>135.68</v>
      </c>
    </row>
    <row r="14" spans="1:10" ht="15.75" x14ac:dyDescent="0.25">
      <c r="A14" s="6"/>
      <c r="B14" s="1" t="s">
        <v>17</v>
      </c>
      <c r="C14" s="42" t="s">
        <v>45</v>
      </c>
      <c r="D14" s="39" t="s">
        <v>36</v>
      </c>
      <c r="E14" s="40">
        <v>100</v>
      </c>
      <c r="F14" s="35"/>
      <c r="G14" s="41">
        <v>8.33</v>
      </c>
      <c r="H14" s="41">
        <v>6.95</v>
      </c>
      <c r="I14" s="41">
        <v>11.73</v>
      </c>
      <c r="J14" s="41">
        <v>142.79</v>
      </c>
    </row>
    <row r="15" spans="1:10" ht="15.75" x14ac:dyDescent="0.25">
      <c r="A15" s="6"/>
      <c r="B15" s="1" t="s">
        <v>18</v>
      </c>
      <c r="C15" s="42" t="s">
        <v>30</v>
      </c>
      <c r="D15" s="39" t="s">
        <v>31</v>
      </c>
      <c r="E15" s="40">
        <v>36</v>
      </c>
      <c r="F15" s="35"/>
      <c r="G15" s="41">
        <v>3.92</v>
      </c>
      <c r="H15" s="41">
        <v>5.65</v>
      </c>
      <c r="I15" s="41">
        <v>26.44</v>
      </c>
      <c r="J15" s="41">
        <f t="shared" si="1"/>
        <v>172.29000000000002</v>
      </c>
    </row>
    <row r="16" spans="1:10" ht="15.75" x14ac:dyDescent="0.25">
      <c r="A16" s="6"/>
      <c r="B16" s="1" t="s">
        <v>19</v>
      </c>
      <c r="C16" s="42" t="s">
        <v>41</v>
      </c>
      <c r="D16" s="39" t="s">
        <v>42</v>
      </c>
      <c r="E16" s="40">
        <v>200</v>
      </c>
      <c r="F16" s="35"/>
      <c r="G16" s="41">
        <v>0.16</v>
      </c>
      <c r="H16" s="41">
        <v>0.16</v>
      </c>
      <c r="I16" s="41">
        <v>15.01</v>
      </c>
      <c r="J16" s="41">
        <f t="shared" si="1"/>
        <v>62.12</v>
      </c>
    </row>
    <row r="17" spans="1:10" ht="15.75" x14ac:dyDescent="0.25">
      <c r="A17" s="6"/>
      <c r="B17" s="1" t="s">
        <v>24</v>
      </c>
      <c r="C17" s="42"/>
      <c r="D17" s="39" t="s">
        <v>35</v>
      </c>
      <c r="E17" s="40">
        <v>30</v>
      </c>
      <c r="F17" s="43"/>
      <c r="G17" s="41">
        <v>2.37</v>
      </c>
      <c r="H17" s="44">
        <v>0.3</v>
      </c>
      <c r="I17" s="41">
        <v>14.49</v>
      </c>
      <c r="J17" s="41">
        <f t="shared" si="1"/>
        <v>70.14</v>
      </c>
    </row>
    <row r="18" spans="1:10" ht="15.75" x14ac:dyDescent="0.25">
      <c r="A18" s="6"/>
      <c r="B18" s="1" t="s">
        <v>21</v>
      </c>
      <c r="C18" s="42"/>
      <c r="D18" s="39" t="s">
        <v>43</v>
      </c>
      <c r="E18" s="40">
        <v>50</v>
      </c>
      <c r="F18" s="35"/>
      <c r="G18" s="44">
        <v>3.3</v>
      </c>
      <c r="H18" s="44">
        <v>0.6</v>
      </c>
      <c r="I18" s="41">
        <v>19.829999999999998</v>
      </c>
      <c r="J18" s="41">
        <f t="shared" si="1"/>
        <v>97.92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2021-05-18T10:32:40Z</cp:lastPrinted>
  <dcterms:created xsi:type="dcterms:W3CDTF">2015-06-05T18:19:34Z</dcterms:created>
  <dcterms:modified xsi:type="dcterms:W3CDTF">2022-12-14T10:08:12Z</dcterms:modified>
</cp:coreProperties>
</file>